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checkCompatibility="1" autoCompressPictures="0"/>
  <bookViews>
    <workbookView xWindow="1440" yWindow="1440" windowWidth="24160" windowHeight="14100" tabRatio="977"/>
  </bookViews>
  <sheets>
    <sheet name="Feuille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6" i="1" l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H42" i="1"/>
  <c r="H27" i="1"/>
</calcChain>
</file>

<file path=xl/sharedStrings.xml><?xml version="1.0" encoding="utf-8"?>
<sst xmlns="http://schemas.openxmlformats.org/spreadsheetml/2006/main" count="91" uniqueCount="52">
  <si>
    <t>13h00</t>
  </si>
  <si>
    <t>Samedi 6 avril 2019</t>
  </si>
  <si>
    <t>7h00</t>
  </si>
  <si>
    <t>CHAMPIONNAT INTER-REGIONAL GRS</t>
  </si>
  <si>
    <t>RESERVATIONS PANIER REPAS</t>
  </si>
  <si>
    <t>La Cita de Besançon et la voraysienne de Voray sur l'ognon sont heureux de vous accueillr au championnat inter-régional GRS du 6 avril 2019.</t>
  </si>
  <si>
    <t>Adresse du gymnase :  Centre Intercommunal de Rencontres Rue de Vesoul - Zone d'Activités, 70190 Voray-sur-l'Ognon</t>
  </si>
  <si>
    <t xml:space="preserve">Ouverture du Gymnase : </t>
  </si>
  <si>
    <t xml:space="preserve">Pause repas : </t>
  </si>
  <si>
    <t xml:space="preserve">Fin de la compétition : </t>
  </si>
  <si>
    <t>20h00</t>
  </si>
  <si>
    <t>La buvette sera ouverte toute la journée de compétition. Vous et vos enfants aurez la possibilité de pour restaurer sur place.</t>
  </si>
  <si>
    <r>
      <t xml:space="preserve">Midi : </t>
    </r>
    <r>
      <rPr>
        <sz val="12"/>
        <rFont val="Arial"/>
        <family val="2"/>
      </rPr>
      <t>Réservation de panier repas ci-dessous ou directement à la buvette (sandwich jambon, fromage ou hot-dog)</t>
    </r>
  </si>
  <si>
    <t>RESERVATION PANIER REPAS (JUGES, BENEVOLES, GYMNASTES, SPECTATEURS)</t>
  </si>
  <si>
    <t>SAMEDI MIDI</t>
  </si>
  <si>
    <t>Le paiement des panier repas se fera directement à la buvette.</t>
  </si>
  <si>
    <r>
      <t xml:space="preserve">Les panier repas sont à réserver en retournant ce document rempli à l'adresse mail suivante avant le jeudi 4 avril au soir : </t>
    </r>
    <r>
      <rPr>
        <b/>
        <sz val="14"/>
        <color rgb="FFFF0000"/>
        <rFont val="Arial"/>
      </rPr>
      <t>cita.grs.besancon.competition@gmail.com</t>
    </r>
  </si>
  <si>
    <t>sandwich au jambon</t>
  </si>
  <si>
    <t>Bouteille d'eau</t>
  </si>
  <si>
    <t>Paquet de chips</t>
  </si>
  <si>
    <t>1 compote</t>
  </si>
  <si>
    <t>1 Brownie</t>
  </si>
  <si>
    <t>Quantité</t>
  </si>
  <si>
    <t xml:space="preserve">Prix/panier </t>
  </si>
  <si>
    <t>TOTAL</t>
  </si>
  <si>
    <t>sandwich au fromage</t>
  </si>
  <si>
    <t>Hot-dog</t>
  </si>
  <si>
    <r>
      <t xml:space="preserve">1 yahourt à boire </t>
    </r>
    <r>
      <rPr>
        <b/>
        <sz val="10"/>
        <rFont val="Arial"/>
      </rPr>
      <t>ou</t>
    </r>
    <r>
      <rPr>
        <sz val="10"/>
        <rFont val="Arial"/>
        <family val="2"/>
      </rPr>
      <t xml:space="preserve"> une vache qui rit</t>
    </r>
  </si>
  <si>
    <t>NOM</t>
  </si>
  <si>
    <t>Prénom</t>
  </si>
  <si>
    <t>Club</t>
  </si>
  <si>
    <t>SAMEDI SOIR</t>
  </si>
  <si>
    <t>RESERVATION ASSOCIATION</t>
  </si>
  <si>
    <t xml:space="preserve">Nom de l'association : </t>
  </si>
  <si>
    <t>PANIER REPAS MIDI</t>
  </si>
  <si>
    <t>Panier A</t>
  </si>
  <si>
    <t>Panier B</t>
  </si>
  <si>
    <t>Panier C</t>
  </si>
  <si>
    <t>Panier D</t>
  </si>
  <si>
    <t>Panier E</t>
  </si>
  <si>
    <t>Prix</t>
  </si>
  <si>
    <t>Total</t>
  </si>
  <si>
    <t>PANIER REPAS SOIR</t>
  </si>
  <si>
    <t>Panier choisi (A, B ou C)</t>
  </si>
  <si>
    <t>Panier choisi (D ou E)</t>
  </si>
  <si>
    <r>
      <t xml:space="preserve">Soir : </t>
    </r>
    <r>
      <rPr>
        <sz val="12"/>
        <rFont val="Arial"/>
        <family val="2"/>
      </rPr>
      <t xml:space="preserve"> Réservation de panier repas ci-dessous ou directement à la buvette (sandwich jambon, fromage)</t>
    </r>
  </si>
  <si>
    <r>
      <t xml:space="preserve">A tout moment : </t>
    </r>
    <r>
      <rPr>
        <sz val="11"/>
        <rFont val="Arial"/>
      </rPr>
      <t>Café, thé, chocolats, bière (adultes uniquement) sodas, eau, gaufres et confiseries</t>
    </r>
  </si>
  <si>
    <t>RESERVATION PANIER REPAS (JUGES*, BENEVOLES, GYMNASTES, SPECTATEURS)</t>
  </si>
  <si>
    <t>* Réservation obligatoire pour les juges mais panier repas du midi OFFERT par la CITA</t>
  </si>
  <si>
    <t>1 Gâteau</t>
  </si>
  <si>
    <t>Fromages</t>
  </si>
  <si>
    <r>
      <rPr>
        <b/>
        <sz val="12"/>
        <rFont val="Arial"/>
        <family val="2"/>
      </rPr>
      <t>Petit déjeuner :</t>
    </r>
    <r>
      <rPr>
        <sz val="12"/>
        <rFont val="Arial"/>
        <family val="2"/>
      </rPr>
      <t xml:space="preserve"> Vienoiseries, jus de fruit, café, thé, chocolat chaud ou froid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</si>
</sst>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_);[Red]\(#,##0\ &quot;€&quot;\)"/>
  </numFmts>
  <fonts count="14" x14ac:knownFonts="1">
    <font>
      <sz val="10"/>
      <name val="Arial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</font>
    <font>
      <b/>
      <sz val="10"/>
      <name val="Arial"/>
    </font>
    <font>
      <b/>
      <sz val="16"/>
      <name val="Arial"/>
    </font>
    <font>
      <b/>
      <sz val="14"/>
      <color rgb="FFFF0000"/>
      <name val="Arial"/>
    </font>
    <font>
      <sz val="11"/>
      <name val="Arial"/>
    </font>
    <font>
      <b/>
      <sz val="12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6FCF"/>
        <bgColor indexed="64"/>
      </patternFill>
    </fill>
    <fill>
      <patternFill patternType="solid">
        <fgColor rgb="FFFDC1EB"/>
        <bgColor indexed="64"/>
      </patternFill>
    </fill>
    <fill>
      <patternFill patternType="solid">
        <fgColor rgb="FFF396D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6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6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6" fontId="6" fillId="0" borderId="0" xfId="0" applyNumberFormat="1" applyFont="1" applyBorder="1"/>
    <xf numFmtId="0" fontId="6" fillId="0" borderId="0" xfId="0" applyFont="1" applyBorder="1"/>
  </cellXfs>
  <cellStyles count="246">
    <cellStyle name="Excel Built-in Normal" xfId="1"/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66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view="pageLayout" topLeftCell="A19" workbookViewId="0">
      <selection activeCell="A35" sqref="A35"/>
    </sheetView>
  </sheetViews>
  <sheetFormatPr baseColWidth="10" defaultColWidth="11.5" defaultRowHeight="15" x14ac:dyDescent="0"/>
  <cols>
    <col min="1" max="1" width="16.83203125" style="4" customWidth="1"/>
    <col min="2" max="2" width="5.6640625" style="2" customWidth="1"/>
    <col min="3" max="3" width="16.83203125" style="1" customWidth="1"/>
    <col min="4" max="4" width="5.6640625" style="1" customWidth="1"/>
    <col min="5" max="5" width="16.83203125" style="1" customWidth="1"/>
    <col min="6" max="6" width="6" style="1" customWidth="1"/>
    <col min="7" max="7" width="10.6640625" style="1" customWidth="1"/>
    <col min="8" max="8" width="9" style="1" customWidth="1"/>
    <col min="9" max="16384" width="11.5" style="1"/>
  </cols>
  <sheetData>
    <row r="1" spans="1:8" ht="25">
      <c r="A1" s="38" t="s">
        <v>3</v>
      </c>
      <c r="B1" s="38"/>
      <c r="C1" s="38"/>
      <c r="D1" s="38"/>
      <c r="E1" s="38"/>
      <c r="F1" s="38"/>
      <c r="G1" s="38"/>
      <c r="H1" s="38"/>
    </row>
    <row r="2" spans="1:8" ht="25">
      <c r="A2" s="38" t="s">
        <v>4</v>
      </c>
      <c r="B2" s="38"/>
      <c r="C2" s="38"/>
      <c r="D2" s="38"/>
      <c r="E2" s="38"/>
      <c r="F2" s="38"/>
      <c r="G2" s="38"/>
      <c r="H2" s="38"/>
    </row>
    <row r="3" spans="1:8" ht="25">
      <c r="A3" s="38" t="s">
        <v>1</v>
      </c>
      <c r="B3" s="38"/>
      <c r="C3" s="38"/>
      <c r="D3" s="38"/>
      <c r="E3" s="38"/>
      <c r="F3" s="38"/>
      <c r="G3" s="38"/>
      <c r="H3" s="38"/>
    </row>
    <row r="4" spans="1:8" ht="38" customHeight="1">
      <c r="A4" s="60" t="s">
        <v>6</v>
      </c>
      <c r="B4" s="60"/>
      <c r="C4" s="60"/>
      <c r="D4" s="60"/>
      <c r="E4" s="60"/>
      <c r="F4" s="60"/>
      <c r="G4" s="60"/>
      <c r="H4" s="60"/>
    </row>
    <row r="5" spans="1:8">
      <c r="A5" s="61" t="s">
        <v>7</v>
      </c>
      <c r="B5" s="61"/>
      <c r="C5" s="1" t="s">
        <v>2</v>
      </c>
    </row>
    <row r="6" spans="1:8">
      <c r="A6" s="7" t="s">
        <v>8</v>
      </c>
      <c r="C6" s="1" t="s">
        <v>0</v>
      </c>
    </row>
    <row r="7" spans="1:8">
      <c r="A7" s="61" t="s">
        <v>9</v>
      </c>
      <c r="B7" s="61"/>
      <c r="C7" s="1" t="s">
        <v>10</v>
      </c>
    </row>
    <row r="8" spans="1:8">
      <c r="A8" s="7"/>
    </row>
    <row r="9" spans="1:8" ht="36" customHeight="1">
      <c r="A9" s="62" t="s">
        <v>5</v>
      </c>
      <c r="B9" s="62"/>
      <c r="C9" s="62"/>
      <c r="D9" s="62"/>
      <c r="E9" s="62"/>
      <c r="F9" s="62"/>
      <c r="G9" s="62"/>
      <c r="H9" s="62"/>
    </row>
    <row r="10" spans="1:8" ht="38" customHeight="1">
      <c r="A10" s="64" t="s">
        <v>11</v>
      </c>
      <c r="B10" s="64"/>
      <c r="C10" s="64"/>
      <c r="D10" s="64"/>
      <c r="E10" s="64"/>
      <c r="F10" s="64"/>
      <c r="G10" s="64"/>
      <c r="H10" s="64"/>
    </row>
    <row r="11" spans="1:8">
      <c r="A11" s="63"/>
      <c r="B11" s="63"/>
      <c r="C11" s="63"/>
      <c r="D11" s="63"/>
      <c r="E11" s="63"/>
      <c r="F11" s="63"/>
      <c r="G11" s="63"/>
      <c r="H11" s="63"/>
    </row>
    <row r="12" spans="1:8">
      <c r="A12" s="63" t="s">
        <v>51</v>
      </c>
      <c r="B12" s="63"/>
      <c r="C12" s="63"/>
      <c r="D12" s="63"/>
      <c r="E12" s="63"/>
      <c r="F12" s="63"/>
      <c r="G12" s="63"/>
      <c r="H12" s="63"/>
    </row>
    <row r="13" spans="1:8" ht="35" customHeight="1">
      <c r="A13" s="65" t="s">
        <v>12</v>
      </c>
      <c r="B13" s="65"/>
      <c r="C13" s="65"/>
      <c r="D13" s="65"/>
      <c r="E13" s="65"/>
      <c r="F13" s="65"/>
      <c r="G13" s="65"/>
      <c r="H13" s="65"/>
    </row>
    <row r="14" spans="1:8" ht="34" customHeight="1">
      <c r="A14" s="65" t="s">
        <v>45</v>
      </c>
      <c r="B14" s="65"/>
      <c r="C14" s="65"/>
      <c r="D14" s="65"/>
      <c r="E14" s="65"/>
      <c r="F14" s="65"/>
      <c r="G14" s="65"/>
      <c r="H14" s="65"/>
    </row>
    <row r="16" spans="1:8">
      <c r="A16" s="66" t="s">
        <v>46</v>
      </c>
      <c r="B16" s="66"/>
      <c r="C16" s="66"/>
      <c r="D16" s="66"/>
      <c r="E16" s="66"/>
      <c r="F16" s="66"/>
      <c r="G16" s="66"/>
      <c r="H16" s="66"/>
    </row>
    <row r="17" spans="1:8">
      <c r="A17" s="7"/>
      <c r="B17" s="7"/>
      <c r="C17" s="7"/>
      <c r="D17" s="7"/>
      <c r="E17" s="7"/>
      <c r="F17" s="7"/>
      <c r="G17" s="7"/>
      <c r="H17" s="7"/>
    </row>
    <row r="18" spans="1:8" ht="40" customHeight="1">
      <c r="A18" s="67" t="s">
        <v>16</v>
      </c>
      <c r="B18" s="67"/>
      <c r="C18" s="67"/>
      <c r="D18" s="67"/>
      <c r="E18" s="67"/>
      <c r="F18" s="67"/>
      <c r="G18" s="67"/>
      <c r="H18" s="67"/>
    </row>
    <row r="19" spans="1:8">
      <c r="A19" s="68" t="s">
        <v>15</v>
      </c>
      <c r="B19" s="68"/>
      <c r="C19" s="68"/>
      <c r="D19" s="68"/>
      <c r="E19" s="68"/>
      <c r="F19" s="68"/>
      <c r="G19" s="68"/>
      <c r="H19" s="68"/>
    </row>
    <row r="20" spans="1:8">
      <c r="B20" s="4"/>
      <c r="C20" s="4"/>
      <c r="D20" s="4"/>
      <c r="E20" s="4"/>
      <c r="F20" s="4"/>
      <c r="G20" s="4"/>
      <c r="H20" s="4"/>
    </row>
    <row r="21" spans="1:8">
      <c r="A21" s="12" t="s">
        <v>28</v>
      </c>
      <c r="B21" s="12"/>
      <c r="C21" s="12" t="s">
        <v>29</v>
      </c>
      <c r="D21" s="12"/>
      <c r="E21" s="30" t="s">
        <v>30</v>
      </c>
      <c r="F21" s="30"/>
      <c r="G21" s="30"/>
      <c r="H21" s="30"/>
    </row>
    <row r="22" spans="1:8">
      <c r="A22" s="12"/>
      <c r="B22" s="12"/>
      <c r="C22" s="12"/>
      <c r="D22" s="12"/>
      <c r="E22" s="30"/>
      <c r="F22" s="30"/>
      <c r="G22" s="30"/>
      <c r="H22" s="30"/>
    </row>
    <row r="23" spans="1:8" ht="16" thickBot="1"/>
    <row r="24" spans="1:8" ht="39" customHeight="1">
      <c r="A24" s="43" t="s">
        <v>47</v>
      </c>
      <c r="B24" s="44"/>
      <c r="C24" s="44"/>
      <c r="D24" s="44"/>
      <c r="E24" s="44"/>
      <c r="F24" s="44"/>
      <c r="G24" s="44"/>
      <c r="H24" s="45"/>
    </row>
    <row r="25" spans="1:8" ht="18">
      <c r="A25" s="46" t="s">
        <v>14</v>
      </c>
      <c r="B25" s="47"/>
      <c r="C25" s="47"/>
      <c r="D25" s="47"/>
      <c r="E25" s="47"/>
      <c r="F25" s="47"/>
      <c r="G25" s="47"/>
      <c r="H25" s="48"/>
    </row>
    <row r="26" spans="1:8">
      <c r="A26" s="14" t="s">
        <v>35</v>
      </c>
      <c r="B26" s="9" t="s">
        <v>22</v>
      </c>
      <c r="C26" s="8" t="s">
        <v>36</v>
      </c>
      <c r="D26" s="9" t="s">
        <v>22</v>
      </c>
      <c r="E26" s="8" t="s">
        <v>37</v>
      </c>
      <c r="F26" s="9" t="s">
        <v>22</v>
      </c>
      <c r="G26" s="10" t="s">
        <v>23</v>
      </c>
      <c r="H26" s="15" t="s">
        <v>24</v>
      </c>
    </row>
    <row r="27" spans="1:8">
      <c r="A27" s="16" t="s">
        <v>17</v>
      </c>
      <c r="B27" s="49"/>
      <c r="C27" s="3" t="s">
        <v>25</v>
      </c>
      <c r="D27" s="49"/>
      <c r="E27" s="3" t="s">
        <v>26</v>
      </c>
      <c r="F27" s="49"/>
      <c r="G27" s="51">
        <v>6</v>
      </c>
      <c r="H27" s="39">
        <f>(B27*G27)+(D27*G27)+(F27*G27)</f>
        <v>0</v>
      </c>
    </row>
    <row r="28" spans="1:8">
      <c r="A28" s="17" t="s">
        <v>18</v>
      </c>
      <c r="B28" s="49"/>
      <c r="C28" s="11" t="s">
        <v>18</v>
      </c>
      <c r="D28" s="49"/>
      <c r="E28" s="5" t="s">
        <v>18</v>
      </c>
      <c r="F28" s="49"/>
      <c r="G28" s="49"/>
      <c r="H28" s="40"/>
    </row>
    <row r="29" spans="1:8">
      <c r="A29" s="17" t="s">
        <v>19</v>
      </c>
      <c r="B29" s="49"/>
      <c r="C29" s="11" t="s">
        <v>19</v>
      </c>
      <c r="D29" s="49"/>
      <c r="E29" s="5" t="s">
        <v>19</v>
      </c>
      <c r="F29" s="49"/>
      <c r="G29" s="49"/>
      <c r="H29" s="40"/>
    </row>
    <row r="30" spans="1:8" ht="15" customHeight="1">
      <c r="A30" s="54" t="s">
        <v>27</v>
      </c>
      <c r="B30" s="49"/>
      <c r="C30" s="42" t="s">
        <v>27</v>
      </c>
      <c r="D30" s="49"/>
      <c r="E30" s="42" t="s">
        <v>27</v>
      </c>
      <c r="F30" s="49"/>
      <c r="G30" s="49"/>
      <c r="H30" s="40"/>
    </row>
    <row r="31" spans="1:8">
      <c r="A31" s="54"/>
      <c r="B31" s="49"/>
      <c r="C31" s="42"/>
      <c r="D31" s="49"/>
      <c r="E31" s="42"/>
      <c r="F31" s="49"/>
      <c r="G31" s="49"/>
      <c r="H31" s="40"/>
    </row>
    <row r="32" spans="1:8">
      <c r="A32" s="17" t="s">
        <v>20</v>
      </c>
      <c r="B32" s="49"/>
      <c r="C32" s="11" t="s">
        <v>20</v>
      </c>
      <c r="D32" s="49"/>
      <c r="E32" s="5" t="s">
        <v>20</v>
      </c>
      <c r="F32" s="49"/>
      <c r="G32" s="49"/>
      <c r="H32" s="40"/>
    </row>
    <row r="33" spans="1:8" ht="16" thickBot="1">
      <c r="A33" s="18" t="s">
        <v>21</v>
      </c>
      <c r="B33" s="50"/>
      <c r="C33" s="19" t="s">
        <v>21</v>
      </c>
      <c r="D33" s="50"/>
      <c r="E33" s="20" t="s">
        <v>21</v>
      </c>
      <c r="F33" s="50"/>
      <c r="G33" s="50"/>
      <c r="H33" s="41"/>
    </row>
    <row r="34" spans="1:8" ht="16" thickBot="1">
      <c r="A34" s="70" t="s">
        <v>48</v>
      </c>
      <c r="B34" s="70"/>
      <c r="C34" s="70"/>
      <c r="D34" s="70"/>
      <c r="E34" s="70"/>
      <c r="F34" s="70"/>
      <c r="G34" s="70"/>
      <c r="H34" s="70"/>
    </row>
    <row r="35" spans="1:8" ht="16" thickBot="1">
      <c r="A35" s="69"/>
      <c r="B35" s="69"/>
      <c r="C35" s="69"/>
      <c r="D35" s="69"/>
      <c r="E35" s="69"/>
      <c r="F35" s="69"/>
      <c r="G35" s="69"/>
      <c r="H35" s="69"/>
    </row>
    <row r="36" spans="1:8">
      <c r="A36" s="22" t="s">
        <v>28</v>
      </c>
      <c r="B36" s="23"/>
      <c r="C36" s="23" t="s">
        <v>29</v>
      </c>
      <c r="D36" s="23"/>
      <c r="E36" s="55" t="s">
        <v>30</v>
      </c>
      <c r="F36" s="55"/>
      <c r="G36" s="55"/>
      <c r="H36" s="56"/>
    </row>
    <row r="37" spans="1:8" ht="16" thickBot="1">
      <c r="A37" s="24"/>
      <c r="B37" s="25"/>
      <c r="C37" s="25"/>
      <c r="D37" s="25"/>
      <c r="E37" s="57"/>
      <c r="F37" s="57"/>
      <c r="G37" s="57"/>
      <c r="H37" s="58"/>
    </row>
    <row r="38" spans="1:8" ht="16" thickBot="1">
      <c r="A38" s="21"/>
      <c r="B38" s="21"/>
      <c r="C38" s="21"/>
      <c r="D38" s="21"/>
      <c r="E38" s="21"/>
      <c r="F38" s="21"/>
      <c r="G38" s="21"/>
      <c r="H38" s="21"/>
    </row>
    <row r="39" spans="1:8" ht="41" customHeight="1">
      <c r="A39" s="43" t="s">
        <v>13</v>
      </c>
      <c r="B39" s="44"/>
      <c r="C39" s="44"/>
      <c r="D39" s="44"/>
      <c r="E39" s="44"/>
      <c r="F39" s="44"/>
      <c r="G39" s="44"/>
      <c r="H39" s="45"/>
    </row>
    <row r="40" spans="1:8" ht="18">
      <c r="A40" s="46" t="s">
        <v>31</v>
      </c>
      <c r="B40" s="47"/>
      <c r="C40" s="47"/>
      <c r="D40" s="47"/>
      <c r="E40" s="47"/>
      <c r="F40" s="47"/>
      <c r="G40" s="47"/>
      <c r="H40" s="48"/>
    </row>
    <row r="41" spans="1:8">
      <c r="A41" s="73" t="s">
        <v>38</v>
      </c>
      <c r="B41" s="71"/>
      <c r="C41" s="9" t="s">
        <v>22</v>
      </c>
      <c r="D41" s="71" t="s">
        <v>39</v>
      </c>
      <c r="E41" s="71"/>
      <c r="F41" s="9" t="s">
        <v>22</v>
      </c>
      <c r="G41" s="10" t="s">
        <v>23</v>
      </c>
      <c r="H41" s="15" t="s">
        <v>24</v>
      </c>
    </row>
    <row r="42" spans="1:8">
      <c r="A42" s="52" t="s">
        <v>17</v>
      </c>
      <c r="B42" s="34"/>
      <c r="C42" s="34"/>
      <c r="D42" s="34" t="s">
        <v>25</v>
      </c>
      <c r="E42" s="34"/>
      <c r="F42" s="49"/>
      <c r="G42" s="51">
        <v>6</v>
      </c>
      <c r="H42" s="39">
        <f>(C42*G42)+(F42*G42)</f>
        <v>0</v>
      </c>
    </row>
    <row r="43" spans="1:8">
      <c r="A43" s="53" t="s">
        <v>18</v>
      </c>
      <c r="B43" s="35"/>
      <c r="C43" s="34"/>
      <c r="D43" s="35" t="s">
        <v>18</v>
      </c>
      <c r="E43" s="35"/>
      <c r="F43" s="49"/>
      <c r="G43" s="49"/>
      <c r="H43" s="40"/>
    </row>
    <row r="44" spans="1:8">
      <c r="A44" s="53" t="s">
        <v>19</v>
      </c>
      <c r="B44" s="35"/>
      <c r="C44" s="34"/>
      <c r="D44" s="35" t="s">
        <v>19</v>
      </c>
      <c r="E44" s="35"/>
      <c r="F44" s="49"/>
      <c r="G44" s="49"/>
      <c r="H44" s="40"/>
    </row>
    <row r="45" spans="1:8" ht="15" customHeight="1">
      <c r="A45" s="74" t="s">
        <v>50</v>
      </c>
      <c r="B45" s="72"/>
      <c r="C45" s="34"/>
      <c r="D45" s="72" t="s">
        <v>50</v>
      </c>
      <c r="E45" s="72"/>
      <c r="F45" s="49"/>
      <c r="G45" s="49"/>
      <c r="H45" s="40"/>
    </row>
    <row r="46" spans="1:8" ht="1" customHeight="1">
      <c r="A46" s="74"/>
      <c r="B46" s="72"/>
      <c r="C46" s="34"/>
      <c r="D46" s="72"/>
      <c r="E46" s="72"/>
      <c r="F46" s="49"/>
      <c r="G46" s="49"/>
      <c r="H46" s="40"/>
    </row>
    <row r="47" spans="1:8">
      <c r="A47" s="53" t="s">
        <v>20</v>
      </c>
      <c r="B47" s="35"/>
      <c r="C47" s="34"/>
      <c r="D47" s="35" t="s">
        <v>20</v>
      </c>
      <c r="E47" s="35"/>
      <c r="F47" s="49"/>
      <c r="G47" s="49"/>
      <c r="H47" s="40"/>
    </row>
    <row r="48" spans="1:8" ht="16" thickBot="1">
      <c r="A48" s="59" t="s">
        <v>49</v>
      </c>
      <c r="B48" s="36"/>
      <c r="C48" s="37"/>
      <c r="D48" s="36" t="s">
        <v>49</v>
      </c>
      <c r="E48" s="36"/>
      <c r="F48" s="50"/>
      <c r="G48" s="50"/>
      <c r="H48" s="41"/>
    </row>
    <row r="51" spans="1:8">
      <c r="A51" s="33" t="s">
        <v>32</v>
      </c>
      <c r="B51" s="33"/>
      <c r="C51" s="33"/>
      <c r="D51" s="33"/>
      <c r="E51" s="33"/>
      <c r="F51" s="33"/>
      <c r="G51" s="33"/>
      <c r="H51" s="33"/>
    </row>
    <row r="52" spans="1:8">
      <c r="A52" s="32" t="s">
        <v>33</v>
      </c>
      <c r="B52" s="32"/>
      <c r="C52" s="32"/>
      <c r="D52" s="32"/>
      <c r="E52" s="32"/>
      <c r="F52" s="32"/>
      <c r="G52" s="32"/>
      <c r="H52" s="32"/>
    </row>
    <row r="53" spans="1:8">
      <c r="A53" s="33" t="s">
        <v>34</v>
      </c>
      <c r="B53" s="33"/>
      <c r="C53" s="33"/>
      <c r="D53" s="33"/>
      <c r="E53" s="33"/>
      <c r="F53" s="33"/>
      <c r="G53" s="33"/>
      <c r="H53" s="33"/>
    </row>
    <row r="54" spans="1:8" s="6" customFormat="1">
      <c r="A54" s="30" t="s">
        <v>28</v>
      </c>
      <c r="B54" s="30"/>
      <c r="C54" s="34" t="s">
        <v>43</v>
      </c>
      <c r="D54" s="34"/>
      <c r="E54" s="12" t="s">
        <v>22</v>
      </c>
      <c r="F54" s="12" t="s">
        <v>40</v>
      </c>
      <c r="G54" s="12" t="s">
        <v>41</v>
      </c>
      <c r="H54" s="26"/>
    </row>
    <row r="55" spans="1:8">
      <c r="A55" s="30"/>
      <c r="B55" s="30"/>
      <c r="C55" s="31"/>
      <c r="D55" s="31"/>
      <c r="E55" s="28"/>
      <c r="F55" s="29">
        <v>6</v>
      </c>
      <c r="G55" s="29">
        <f>E55*F55</f>
        <v>0</v>
      </c>
      <c r="H55" s="28"/>
    </row>
    <row r="56" spans="1:8">
      <c r="A56" s="30"/>
      <c r="B56" s="30"/>
      <c r="C56" s="31"/>
      <c r="D56" s="31"/>
      <c r="E56" s="28"/>
      <c r="F56" s="29">
        <v>6</v>
      </c>
      <c r="G56" s="29">
        <f t="shared" ref="G56:G78" si="0">E56*F56</f>
        <v>0</v>
      </c>
      <c r="H56" s="28"/>
    </row>
    <row r="57" spans="1:8">
      <c r="A57" s="30"/>
      <c r="B57" s="30"/>
      <c r="C57" s="31"/>
      <c r="D57" s="31"/>
      <c r="E57" s="28"/>
      <c r="F57" s="29">
        <v>6</v>
      </c>
      <c r="G57" s="29">
        <f t="shared" si="0"/>
        <v>0</v>
      </c>
      <c r="H57" s="28"/>
    </row>
    <row r="58" spans="1:8">
      <c r="A58" s="30"/>
      <c r="B58" s="30"/>
      <c r="C58" s="31"/>
      <c r="D58" s="31"/>
      <c r="E58" s="28"/>
      <c r="F58" s="29">
        <v>6</v>
      </c>
      <c r="G58" s="29">
        <f t="shared" si="0"/>
        <v>0</v>
      </c>
      <c r="H58" s="28"/>
    </row>
    <row r="59" spans="1:8">
      <c r="A59" s="30"/>
      <c r="B59" s="30"/>
      <c r="C59" s="31"/>
      <c r="D59" s="31"/>
      <c r="E59" s="28"/>
      <c r="F59" s="29">
        <v>6</v>
      </c>
      <c r="G59" s="29">
        <f t="shared" si="0"/>
        <v>0</v>
      </c>
      <c r="H59" s="28"/>
    </row>
    <row r="60" spans="1:8">
      <c r="A60" s="30"/>
      <c r="B60" s="30"/>
      <c r="C60" s="31"/>
      <c r="D60" s="31"/>
      <c r="E60" s="28"/>
      <c r="F60" s="29">
        <v>6</v>
      </c>
      <c r="G60" s="29">
        <f t="shared" si="0"/>
        <v>0</v>
      </c>
      <c r="H60" s="28"/>
    </row>
    <row r="61" spans="1:8">
      <c r="A61" s="30"/>
      <c r="B61" s="30"/>
      <c r="C61" s="31"/>
      <c r="D61" s="31"/>
      <c r="E61" s="28"/>
      <c r="F61" s="29">
        <v>6</v>
      </c>
      <c r="G61" s="29">
        <f t="shared" si="0"/>
        <v>0</v>
      </c>
      <c r="H61" s="28"/>
    </row>
    <row r="62" spans="1:8">
      <c r="A62" s="30"/>
      <c r="B62" s="30"/>
      <c r="C62" s="31"/>
      <c r="D62" s="31"/>
      <c r="E62" s="28"/>
      <c r="F62" s="29">
        <v>6</v>
      </c>
      <c r="G62" s="29">
        <f t="shared" si="0"/>
        <v>0</v>
      </c>
      <c r="H62" s="28"/>
    </row>
    <row r="63" spans="1:8">
      <c r="A63" s="30"/>
      <c r="B63" s="30"/>
      <c r="C63" s="31"/>
      <c r="D63" s="31"/>
      <c r="E63" s="28"/>
      <c r="F63" s="29">
        <v>6</v>
      </c>
      <c r="G63" s="29">
        <f t="shared" si="0"/>
        <v>0</v>
      </c>
      <c r="H63" s="28"/>
    </row>
    <row r="64" spans="1:8">
      <c r="A64" s="30"/>
      <c r="B64" s="30"/>
      <c r="C64" s="31"/>
      <c r="D64" s="31"/>
      <c r="E64" s="28"/>
      <c r="F64" s="29">
        <v>6</v>
      </c>
      <c r="G64" s="29">
        <f t="shared" si="0"/>
        <v>0</v>
      </c>
      <c r="H64" s="28"/>
    </row>
    <row r="65" spans="1:8">
      <c r="A65" s="30"/>
      <c r="B65" s="30"/>
      <c r="C65" s="31"/>
      <c r="D65" s="31"/>
      <c r="E65" s="28"/>
      <c r="F65" s="29">
        <v>6</v>
      </c>
      <c r="G65" s="29">
        <f t="shared" si="0"/>
        <v>0</v>
      </c>
      <c r="H65" s="28"/>
    </row>
    <row r="66" spans="1:8">
      <c r="A66" s="30"/>
      <c r="B66" s="30"/>
      <c r="C66" s="31"/>
      <c r="D66" s="31"/>
      <c r="E66" s="28"/>
      <c r="F66" s="29">
        <v>6</v>
      </c>
      <c r="G66" s="29">
        <f t="shared" si="0"/>
        <v>0</v>
      </c>
      <c r="H66" s="28"/>
    </row>
    <row r="67" spans="1:8">
      <c r="A67" s="30"/>
      <c r="B67" s="30"/>
      <c r="C67" s="31"/>
      <c r="D67" s="31"/>
      <c r="E67" s="28"/>
      <c r="F67" s="29">
        <v>6</v>
      </c>
      <c r="G67" s="29">
        <f t="shared" si="0"/>
        <v>0</v>
      </c>
      <c r="H67" s="28"/>
    </row>
    <row r="68" spans="1:8">
      <c r="A68" s="30"/>
      <c r="B68" s="30"/>
      <c r="C68" s="31"/>
      <c r="D68" s="31"/>
      <c r="E68" s="28"/>
      <c r="F68" s="29">
        <v>6</v>
      </c>
      <c r="G68" s="29">
        <f t="shared" si="0"/>
        <v>0</v>
      </c>
      <c r="H68" s="28"/>
    </row>
    <row r="69" spans="1:8">
      <c r="A69" s="30"/>
      <c r="B69" s="30"/>
      <c r="C69" s="31"/>
      <c r="D69" s="31"/>
      <c r="E69" s="28"/>
      <c r="F69" s="29">
        <v>6</v>
      </c>
      <c r="G69" s="29">
        <f t="shared" si="0"/>
        <v>0</v>
      </c>
      <c r="H69" s="28"/>
    </row>
    <row r="70" spans="1:8">
      <c r="A70" s="30"/>
      <c r="B70" s="30"/>
      <c r="C70" s="31"/>
      <c r="D70" s="31"/>
      <c r="E70" s="28"/>
      <c r="F70" s="29">
        <v>6</v>
      </c>
      <c r="G70" s="29">
        <f t="shared" si="0"/>
        <v>0</v>
      </c>
      <c r="H70" s="28"/>
    </row>
    <row r="71" spans="1:8">
      <c r="A71" s="30"/>
      <c r="B71" s="30"/>
      <c r="C71" s="31"/>
      <c r="D71" s="31"/>
      <c r="E71" s="28"/>
      <c r="F71" s="29">
        <v>6</v>
      </c>
      <c r="G71" s="29">
        <f t="shared" si="0"/>
        <v>0</v>
      </c>
      <c r="H71" s="28"/>
    </row>
    <row r="72" spans="1:8">
      <c r="A72" s="30"/>
      <c r="B72" s="30"/>
      <c r="C72" s="31"/>
      <c r="D72" s="31"/>
      <c r="E72" s="28"/>
      <c r="F72" s="29">
        <v>6</v>
      </c>
      <c r="G72" s="29">
        <f t="shared" si="0"/>
        <v>0</v>
      </c>
      <c r="H72" s="28"/>
    </row>
    <row r="73" spans="1:8">
      <c r="A73" s="30"/>
      <c r="B73" s="30"/>
      <c r="C73" s="31"/>
      <c r="D73" s="31"/>
      <c r="E73" s="28"/>
      <c r="F73" s="29">
        <v>6</v>
      </c>
      <c r="G73" s="29">
        <f t="shared" si="0"/>
        <v>0</v>
      </c>
      <c r="H73" s="28"/>
    </row>
    <row r="74" spans="1:8">
      <c r="A74" s="30"/>
      <c r="B74" s="30"/>
      <c r="C74" s="31"/>
      <c r="D74" s="31"/>
      <c r="E74" s="28"/>
      <c r="F74" s="29">
        <v>6</v>
      </c>
      <c r="G74" s="29">
        <f t="shared" si="0"/>
        <v>0</v>
      </c>
      <c r="H74" s="28"/>
    </row>
    <row r="75" spans="1:8">
      <c r="A75" s="30"/>
      <c r="B75" s="30"/>
      <c r="C75" s="31"/>
      <c r="D75" s="31"/>
      <c r="E75" s="28"/>
      <c r="F75" s="29">
        <v>6</v>
      </c>
      <c r="G75" s="29">
        <f t="shared" si="0"/>
        <v>0</v>
      </c>
      <c r="H75" s="28"/>
    </row>
    <row r="76" spans="1:8">
      <c r="A76" s="30"/>
      <c r="B76" s="30"/>
      <c r="C76" s="31"/>
      <c r="D76" s="31"/>
      <c r="E76" s="28"/>
      <c r="F76" s="29">
        <v>6</v>
      </c>
      <c r="G76" s="29">
        <f t="shared" si="0"/>
        <v>0</v>
      </c>
      <c r="H76" s="28"/>
    </row>
    <row r="77" spans="1:8">
      <c r="A77" s="30"/>
      <c r="B77" s="30"/>
      <c r="C77" s="31"/>
      <c r="D77" s="31"/>
      <c r="E77" s="28"/>
      <c r="F77" s="29">
        <v>6</v>
      </c>
      <c r="G77" s="29">
        <f t="shared" si="0"/>
        <v>0</v>
      </c>
      <c r="H77" s="28"/>
    </row>
    <row r="78" spans="1:8">
      <c r="A78" s="30"/>
      <c r="B78" s="30"/>
      <c r="C78" s="31"/>
      <c r="D78" s="31"/>
      <c r="E78" s="28"/>
      <c r="F78" s="29">
        <v>6</v>
      </c>
      <c r="G78" s="29">
        <f t="shared" si="0"/>
        <v>0</v>
      </c>
      <c r="H78" s="28"/>
    </row>
    <row r="79" spans="1:8">
      <c r="A79" s="30" t="s">
        <v>24</v>
      </c>
      <c r="B79" s="30"/>
      <c r="C79" s="30"/>
      <c r="D79" s="30"/>
      <c r="E79" s="30"/>
      <c r="F79" s="30"/>
      <c r="G79" s="29">
        <f>SUM(G55:G78)</f>
        <v>0</v>
      </c>
      <c r="H79" s="28"/>
    </row>
    <row r="80" spans="1:8">
      <c r="A80" s="21"/>
      <c r="B80" s="21"/>
      <c r="C80" s="21"/>
      <c r="D80" s="21"/>
      <c r="E80" s="21"/>
      <c r="F80" s="21"/>
      <c r="G80" s="75"/>
      <c r="H80" s="76"/>
    </row>
    <row r="82" spans="1:8">
      <c r="A82" s="33" t="s">
        <v>32</v>
      </c>
      <c r="B82" s="33"/>
      <c r="C82" s="33"/>
      <c r="D82" s="33"/>
      <c r="E82" s="33"/>
      <c r="F82" s="33"/>
      <c r="G82" s="33"/>
      <c r="H82" s="33"/>
    </row>
    <row r="83" spans="1:8">
      <c r="A83" s="32" t="s">
        <v>33</v>
      </c>
      <c r="B83" s="32"/>
      <c r="C83" s="32"/>
      <c r="D83" s="32"/>
      <c r="E83" s="32"/>
      <c r="F83" s="32"/>
      <c r="G83" s="32"/>
      <c r="H83" s="32"/>
    </row>
    <row r="84" spans="1:8">
      <c r="A84" s="33" t="s">
        <v>42</v>
      </c>
      <c r="B84" s="33"/>
      <c r="C84" s="33"/>
      <c r="D84" s="33"/>
      <c r="E84" s="33"/>
      <c r="F84" s="33"/>
      <c r="G84" s="33"/>
      <c r="H84" s="33"/>
    </row>
    <row r="85" spans="1:8">
      <c r="A85" s="30" t="s">
        <v>28</v>
      </c>
      <c r="B85" s="30"/>
      <c r="C85" s="34" t="s">
        <v>44</v>
      </c>
      <c r="D85" s="34"/>
      <c r="E85" s="13" t="s">
        <v>22</v>
      </c>
      <c r="F85" s="13" t="s">
        <v>40</v>
      </c>
      <c r="G85" s="13" t="s">
        <v>41</v>
      </c>
      <c r="H85" s="27"/>
    </row>
    <row r="86" spans="1:8">
      <c r="A86" s="30"/>
      <c r="B86" s="30"/>
      <c r="C86" s="31"/>
      <c r="D86" s="31"/>
      <c r="E86" s="28"/>
      <c r="F86" s="29">
        <v>6</v>
      </c>
      <c r="G86" s="29">
        <f>E86*F86</f>
        <v>0</v>
      </c>
      <c r="H86" s="28"/>
    </row>
    <row r="87" spans="1:8">
      <c r="A87" s="30"/>
      <c r="B87" s="30"/>
      <c r="C87" s="31"/>
      <c r="D87" s="31"/>
      <c r="E87" s="28"/>
      <c r="F87" s="29">
        <v>6</v>
      </c>
      <c r="G87" s="29">
        <f t="shared" ref="G87:G109" si="1">E87*F87</f>
        <v>0</v>
      </c>
      <c r="H87" s="28"/>
    </row>
    <row r="88" spans="1:8">
      <c r="A88" s="30"/>
      <c r="B88" s="30"/>
      <c r="C88" s="31"/>
      <c r="D88" s="31"/>
      <c r="E88" s="28"/>
      <c r="F88" s="29">
        <v>6</v>
      </c>
      <c r="G88" s="29">
        <f t="shared" si="1"/>
        <v>0</v>
      </c>
      <c r="H88" s="28"/>
    </row>
    <row r="89" spans="1:8">
      <c r="A89" s="30"/>
      <c r="B89" s="30"/>
      <c r="C89" s="31"/>
      <c r="D89" s="31"/>
      <c r="E89" s="28"/>
      <c r="F89" s="29">
        <v>6</v>
      </c>
      <c r="G89" s="29">
        <f t="shared" si="1"/>
        <v>0</v>
      </c>
      <c r="H89" s="28"/>
    </row>
    <row r="90" spans="1:8">
      <c r="A90" s="30"/>
      <c r="B90" s="30"/>
      <c r="C90" s="31"/>
      <c r="D90" s="31"/>
      <c r="E90" s="28"/>
      <c r="F90" s="29">
        <v>6</v>
      </c>
      <c r="G90" s="29">
        <f t="shared" si="1"/>
        <v>0</v>
      </c>
      <c r="H90" s="28"/>
    </row>
    <row r="91" spans="1:8">
      <c r="A91" s="30"/>
      <c r="B91" s="30"/>
      <c r="C91" s="31"/>
      <c r="D91" s="31"/>
      <c r="E91" s="28"/>
      <c r="F91" s="29">
        <v>6</v>
      </c>
      <c r="G91" s="29">
        <f t="shared" si="1"/>
        <v>0</v>
      </c>
      <c r="H91" s="28"/>
    </row>
    <row r="92" spans="1:8">
      <c r="A92" s="30"/>
      <c r="B92" s="30"/>
      <c r="C92" s="31"/>
      <c r="D92" s="31"/>
      <c r="E92" s="28"/>
      <c r="F92" s="29">
        <v>6</v>
      </c>
      <c r="G92" s="29">
        <f t="shared" si="1"/>
        <v>0</v>
      </c>
      <c r="H92" s="28"/>
    </row>
    <row r="93" spans="1:8">
      <c r="A93" s="30"/>
      <c r="B93" s="30"/>
      <c r="C93" s="31"/>
      <c r="D93" s="31"/>
      <c r="E93" s="28"/>
      <c r="F93" s="29">
        <v>6</v>
      </c>
      <c r="G93" s="29">
        <f t="shared" si="1"/>
        <v>0</v>
      </c>
      <c r="H93" s="28"/>
    </row>
    <row r="94" spans="1:8">
      <c r="A94" s="30"/>
      <c r="B94" s="30"/>
      <c r="C94" s="31"/>
      <c r="D94" s="31"/>
      <c r="E94" s="28"/>
      <c r="F94" s="29">
        <v>6</v>
      </c>
      <c r="G94" s="29">
        <f t="shared" si="1"/>
        <v>0</v>
      </c>
      <c r="H94" s="28"/>
    </row>
    <row r="95" spans="1:8">
      <c r="A95" s="30"/>
      <c r="B95" s="30"/>
      <c r="C95" s="31"/>
      <c r="D95" s="31"/>
      <c r="E95" s="28"/>
      <c r="F95" s="29">
        <v>6</v>
      </c>
      <c r="G95" s="29">
        <f t="shared" si="1"/>
        <v>0</v>
      </c>
      <c r="H95" s="28"/>
    </row>
    <row r="96" spans="1:8">
      <c r="A96" s="30"/>
      <c r="B96" s="30"/>
      <c r="C96" s="31"/>
      <c r="D96" s="31"/>
      <c r="E96" s="28"/>
      <c r="F96" s="29">
        <v>6</v>
      </c>
      <c r="G96" s="29">
        <f t="shared" si="1"/>
        <v>0</v>
      </c>
      <c r="H96" s="28"/>
    </row>
    <row r="97" spans="1:8">
      <c r="A97" s="30"/>
      <c r="B97" s="30"/>
      <c r="C97" s="31"/>
      <c r="D97" s="31"/>
      <c r="E97" s="28"/>
      <c r="F97" s="29">
        <v>6</v>
      </c>
      <c r="G97" s="29">
        <f t="shared" si="1"/>
        <v>0</v>
      </c>
      <c r="H97" s="28"/>
    </row>
    <row r="98" spans="1:8">
      <c r="A98" s="30"/>
      <c r="B98" s="30"/>
      <c r="C98" s="31"/>
      <c r="D98" s="31"/>
      <c r="E98" s="28"/>
      <c r="F98" s="29">
        <v>6</v>
      </c>
      <c r="G98" s="29">
        <f t="shared" si="1"/>
        <v>0</v>
      </c>
      <c r="H98" s="28"/>
    </row>
    <row r="99" spans="1:8">
      <c r="A99" s="30"/>
      <c r="B99" s="30"/>
      <c r="C99" s="31"/>
      <c r="D99" s="31"/>
      <c r="E99" s="28"/>
      <c r="F99" s="29">
        <v>6</v>
      </c>
      <c r="G99" s="29">
        <f t="shared" si="1"/>
        <v>0</v>
      </c>
      <c r="H99" s="28"/>
    </row>
    <row r="100" spans="1:8">
      <c r="A100" s="30"/>
      <c r="B100" s="30"/>
      <c r="C100" s="31"/>
      <c r="D100" s="31"/>
      <c r="E100" s="28"/>
      <c r="F100" s="29">
        <v>6</v>
      </c>
      <c r="G100" s="29">
        <f t="shared" si="1"/>
        <v>0</v>
      </c>
      <c r="H100" s="28"/>
    </row>
    <row r="101" spans="1:8">
      <c r="A101" s="30"/>
      <c r="B101" s="30"/>
      <c r="C101" s="31"/>
      <c r="D101" s="31"/>
      <c r="E101" s="28"/>
      <c r="F101" s="29">
        <v>6</v>
      </c>
      <c r="G101" s="29">
        <f t="shared" si="1"/>
        <v>0</v>
      </c>
      <c r="H101" s="28"/>
    </row>
    <row r="102" spans="1:8">
      <c r="A102" s="30"/>
      <c r="B102" s="30"/>
      <c r="C102" s="31"/>
      <c r="D102" s="31"/>
      <c r="E102" s="28"/>
      <c r="F102" s="29">
        <v>6</v>
      </c>
      <c r="G102" s="29">
        <f t="shared" si="1"/>
        <v>0</v>
      </c>
      <c r="H102" s="28"/>
    </row>
    <row r="103" spans="1:8">
      <c r="A103" s="30"/>
      <c r="B103" s="30"/>
      <c r="C103" s="31"/>
      <c r="D103" s="31"/>
      <c r="E103" s="28"/>
      <c r="F103" s="29">
        <v>6</v>
      </c>
      <c r="G103" s="29">
        <f t="shared" si="1"/>
        <v>0</v>
      </c>
      <c r="H103" s="28"/>
    </row>
    <row r="104" spans="1:8">
      <c r="A104" s="30"/>
      <c r="B104" s="30"/>
      <c r="C104" s="31"/>
      <c r="D104" s="31"/>
      <c r="E104" s="28"/>
      <c r="F104" s="29">
        <v>6</v>
      </c>
      <c r="G104" s="29">
        <f t="shared" si="1"/>
        <v>0</v>
      </c>
      <c r="H104" s="28"/>
    </row>
    <row r="105" spans="1:8">
      <c r="A105" s="30"/>
      <c r="B105" s="30"/>
      <c r="C105" s="31"/>
      <c r="D105" s="31"/>
      <c r="E105" s="28"/>
      <c r="F105" s="29">
        <v>6</v>
      </c>
      <c r="G105" s="29">
        <f t="shared" si="1"/>
        <v>0</v>
      </c>
      <c r="H105" s="28"/>
    </row>
    <row r="106" spans="1:8">
      <c r="A106" s="30"/>
      <c r="B106" s="30"/>
      <c r="C106" s="31"/>
      <c r="D106" s="31"/>
      <c r="E106" s="28"/>
      <c r="F106" s="29">
        <v>6</v>
      </c>
      <c r="G106" s="29">
        <f t="shared" si="1"/>
        <v>0</v>
      </c>
      <c r="H106" s="28"/>
    </row>
    <row r="107" spans="1:8">
      <c r="A107" s="30"/>
      <c r="B107" s="30"/>
      <c r="C107" s="31"/>
      <c r="D107" s="31"/>
      <c r="E107" s="28"/>
      <c r="F107" s="29">
        <v>6</v>
      </c>
      <c r="G107" s="29">
        <f t="shared" si="1"/>
        <v>0</v>
      </c>
      <c r="H107" s="28"/>
    </row>
    <row r="108" spans="1:8">
      <c r="A108" s="30"/>
      <c r="B108" s="30"/>
      <c r="C108" s="31"/>
      <c r="D108" s="31"/>
      <c r="E108" s="28"/>
      <c r="F108" s="29">
        <v>6</v>
      </c>
      <c r="G108" s="29">
        <f t="shared" si="1"/>
        <v>0</v>
      </c>
      <c r="H108" s="28"/>
    </row>
    <row r="109" spans="1:8">
      <c r="A109" s="30"/>
      <c r="B109" s="30"/>
      <c r="C109" s="31"/>
      <c r="D109" s="31"/>
      <c r="E109" s="28"/>
      <c r="F109" s="29">
        <v>6</v>
      </c>
      <c r="G109" s="29">
        <f t="shared" si="1"/>
        <v>0</v>
      </c>
      <c r="H109" s="28"/>
    </row>
    <row r="110" spans="1:8">
      <c r="A110" s="30" t="s">
        <v>24</v>
      </c>
      <c r="B110" s="30"/>
      <c r="C110" s="30"/>
      <c r="D110" s="30"/>
      <c r="E110" s="30"/>
      <c r="F110" s="30"/>
      <c r="G110" s="29">
        <f>SUM(G86:G109)</f>
        <v>0</v>
      </c>
      <c r="H110" s="28"/>
    </row>
  </sheetData>
  <sheetProtection selectLockedCells="1" selectUnlockedCells="1"/>
  <mergeCells count="158">
    <mergeCell ref="A34:H34"/>
    <mergeCell ref="C54:D54"/>
    <mergeCell ref="A79:F79"/>
    <mergeCell ref="C74:D74"/>
    <mergeCell ref="C75:D75"/>
    <mergeCell ref="C76:D76"/>
    <mergeCell ref="C77:D77"/>
    <mergeCell ref="C78:D78"/>
    <mergeCell ref="C69:D69"/>
    <mergeCell ref="C70:D70"/>
    <mergeCell ref="C71:D71"/>
    <mergeCell ref="C72:D72"/>
    <mergeCell ref="C73:D73"/>
    <mergeCell ref="A78:B78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3:H53"/>
    <mergeCell ref="A54:B54"/>
    <mergeCell ref="A55:B55"/>
    <mergeCell ref="A56:B56"/>
    <mergeCell ref="A57:B57"/>
    <mergeCell ref="A4:H4"/>
    <mergeCell ref="A5:B5"/>
    <mergeCell ref="A7:B7"/>
    <mergeCell ref="A9:H9"/>
    <mergeCell ref="A12:H12"/>
    <mergeCell ref="A10:H10"/>
    <mergeCell ref="A11:H11"/>
    <mergeCell ref="A13:H13"/>
    <mergeCell ref="A14:H14"/>
    <mergeCell ref="A16:H16"/>
    <mergeCell ref="A24:H24"/>
    <mergeCell ref="A25:H25"/>
    <mergeCell ref="A18:H18"/>
    <mergeCell ref="A19:H19"/>
    <mergeCell ref="A30:A31"/>
    <mergeCell ref="B27:B33"/>
    <mergeCell ref="D27:D33"/>
    <mergeCell ref="F27:F33"/>
    <mergeCell ref="G27:G33"/>
    <mergeCell ref="A47:B47"/>
    <mergeCell ref="E36:H36"/>
    <mergeCell ref="E37:H37"/>
    <mergeCell ref="A48:B48"/>
    <mergeCell ref="D41:E41"/>
    <mergeCell ref="D42:E42"/>
    <mergeCell ref="D43:E43"/>
    <mergeCell ref="D44:E44"/>
    <mergeCell ref="D45:E46"/>
    <mergeCell ref="D47:E47"/>
    <mergeCell ref="D48:E48"/>
    <mergeCell ref="C42:C48"/>
    <mergeCell ref="A1:H1"/>
    <mergeCell ref="A2:H2"/>
    <mergeCell ref="A3:H3"/>
    <mergeCell ref="A51:H51"/>
    <mergeCell ref="A52:H52"/>
    <mergeCell ref="A82:H82"/>
    <mergeCell ref="H27:H33"/>
    <mergeCell ref="C30:C31"/>
    <mergeCell ref="E30:E31"/>
    <mergeCell ref="E21:H21"/>
    <mergeCell ref="E22:H22"/>
    <mergeCell ref="A39:H39"/>
    <mergeCell ref="A40:H40"/>
    <mergeCell ref="F42:F48"/>
    <mergeCell ref="G42:G48"/>
    <mergeCell ref="H42:H48"/>
    <mergeCell ref="A41:B41"/>
    <mergeCell ref="A42:B42"/>
    <mergeCell ref="A43:B43"/>
    <mergeCell ref="A44:B44"/>
    <mergeCell ref="A45:B46"/>
    <mergeCell ref="A83:H83"/>
    <mergeCell ref="A84:H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9:B109"/>
    <mergeCell ref="C109:D109"/>
    <mergeCell ref="A110:F110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</mergeCells>
  <phoneticPr fontId="3" type="noConversion"/>
  <pageMargins left="0.625" right="0.25" top="1.0972222222222223" bottom="0.75" header="0.2361111111111111" footer="0.3"/>
  <pageSetup paperSize="9" orientation="portrait" useFirstPageNumber="1" horizontalDpi="300" verticalDpi="300"/>
  <headerFooter>
    <oddHeader>&amp;L&amp;G_x000D_&amp;C&amp;"Calibri,Gras"&amp;11&amp;K000000SAMEDI 6 avril 2019_x000D_CHAMPIONNAT INTER-REGIONAL GRS_x000D_JEUNESSES ET AINEES&amp;"Times New Roman,Normal"&amp;12_x000D_&amp;R&amp;G</oddHeader>
    <oddFooter>&amp;C&amp;"Times New Roman,Normal"&amp;12Page &amp;P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Cathelyne MEILLIER</cp:lastModifiedBy>
  <cp:lastPrinted>2019-04-02T11:21:06Z</cp:lastPrinted>
  <dcterms:created xsi:type="dcterms:W3CDTF">2019-02-03T16:24:54Z</dcterms:created>
  <dcterms:modified xsi:type="dcterms:W3CDTF">2019-04-02T11:21:10Z</dcterms:modified>
</cp:coreProperties>
</file>